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fjarwar\Downloads\"/>
    </mc:Choice>
  </mc:AlternateContent>
  <xr:revisionPtr revIDLastSave="0" documentId="13_ncr:1_{430E0305-4328-4EB6-9E74-A091B1481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<sst xmlns="http://schemas.openxmlformats.org/spreadsheetml/2006/main" count="108" uniqueCount="82">
  <si>
    <t>S.No.</t>
  </si>
  <si>
    <t>Company</t>
  </si>
  <si>
    <t>Project Type/Category</t>
  </si>
  <si>
    <t>Ori-Tech Oils (Pvt Ltd)</t>
  </si>
  <si>
    <t>New Ventures/Feasibility Studies</t>
  </si>
  <si>
    <t>Indus Motor Company (IMC)</t>
  </si>
  <si>
    <t>New Ventures/Feasibility Studies, Strategic Analysis &amp; Management, Marketing Strategy</t>
  </si>
  <si>
    <t>Unilever Pakistan Limited</t>
  </si>
  <si>
    <t>Al Salwa Foods Private Limited</t>
  </si>
  <si>
    <t>New Ventures/Feasibility Studies, Strategic Analysis &amp; Management, Marketing Strategy, Supply Chain Management</t>
  </si>
  <si>
    <t>Avari Hotels &amp; Beach Luxury</t>
  </si>
  <si>
    <t>Social Media Marketing &amp; Analytics</t>
  </si>
  <si>
    <t>Bulleh Shah Packaging (Private) Limited</t>
  </si>
  <si>
    <t xml:space="preserve">New Ventures/Feasibility Studies, Marketing Strategy, and Supply Chain Management
</t>
  </si>
  <si>
    <t>Gerry’s International</t>
  </si>
  <si>
    <t>Human Resource Restructuring and Process re-engineering and Change Management</t>
  </si>
  <si>
    <t>Jubilee General Insurance Company Limited</t>
  </si>
  <si>
    <t>New ventures / Feasibility Studies, Management Control Systems, Strategic Analysis &amp; Management, Marketing Strategy, Supply Chain Management, Resource Mobilization strategies, Financial Management, Process re-engineering and Change Management</t>
  </si>
  <si>
    <t>EFU Life Assurance Limited</t>
  </si>
  <si>
    <t>Strategic Analysis &amp; Management</t>
  </si>
  <si>
    <t>HeyDay Pakistan</t>
  </si>
  <si>
    <t>Business Development</t>
  </si>
  <si>
    <t>L’Oréal Pakistan</t>
  </si>
  <si>
    <t>Trade Marketing and Merchandising</t>
  </si>
  <si>
    <t>AMF Enterprises Pvt Ltd</t>
  </si>
  <si>
    <t xml:space="preserve">New ventures / Feasibility Studies, Marketing Strategy, and Supply Chain Management 
</t>
  </si>
  <si>
    <t>Taplando</t>
  </si>
  <si>
    <t>New ventures/Feasibility Studies and Marketing Strategy</t>
  </si>
  <si>
    <t>Dawlance Group of Comapnies</t>
  </si>
  <si>
    <t>Supply Chain Management</t>
  </si>
  <si>
    <t>Dawlance Group of Companies</t>
  </si>
  <si>
    <t>Process re-engineering and Change Management, Supply Chain Management, and Management Control Systems</t>
  </si>
  <si>
    <t>Management Control Systems, Strategic Analysis &amp; Management, Resource Mobilization Strategies</t>
  </si>
  <si>
    <t>STEMERS</t>
  </si>
  <si>
    <t>New ventures/Feasibility Studies, Strategic Analysis &amp; Management, and Marketing Strategy</t>
  </si>
  <si>
    <t>Camelion Pakistan</t>
  </si>
  <si>
    <t>JS Bank Limited</t>
  </si>
  <si>
    <t>New ventures/Feasibility Studies, Strategic Analysis &amp; Management, Resource Mobilization strategies, and Financial Management</t>
  </si>
  <si>
    <t>Market IQ</t>
  </si>
  <si>
    <t>Strategic Analysis &amp; Management, Marketing Strategy, and Resource Mobilization Strategies</t>
  </si>
  <si>
    <t>The Aman Foundation</t>
  </si>
  <si>
    <t>Process re-engineering and Change Management, Business Development, Strategic Analysis &amp; Management, and New ventures/Feasibility Studies</t>
  </si>
  <si>
    <t>Telemart</t>
  </si>
  <si>
    <t>INDUS MOTOR COMPANY (IMC)</t>
  </si>
  <si>
    <t>Marketing Strategy</t>
  </si>
  <si>
    <t>Marketing Strategy and Process re-engineering &amp; Change Management</t>
  </si>
  <si>
    <t>AKD Investment Management</t>
  </si>
  <si>
    <t>Strategic Analysis &amp; Management and Financial Management/Financial Modeling &amp; Industry Analysis</t>
  </si>
  <si>
    <t>IAL Saatchi &amp; Saatchi</t>
  </si>
  <si>
    <t>New ventures/Feasibility Studies, Strategic Analysis &amp; Management, Marketing Strategy, and Research &amp; data mining</t>
  </si>
  <si>
    <t>Genesis International (Pvt) Ltd.</t>
  </si>
  <si>
    <t>New ventures / Feasibility Studies, Management Control Systems, Strategic Analysis &amp; Management, Marketing Strategy, Process re-engineering and Change Management</t>
  </si>
  <si>
    <t>ICI Pakistan Limited</t>
  </si>
  <si>
    <t>Human Resource Restructuring, and Process re-engineering and Change Management</t>
  </si>
  <si>
    <t>Engro Foods</t>
  </si>
  <si>
    <t>Colgate Palmolive (Limited) Pakistan</t>
  </si>
  <si>
    <t>Feasibility Studies and Marketing Strategy</t>
  </si>
  <si>
    <t>Habib Bank Limited</t>
  </si>
  <si>
    <t>Human Resource Restructuring, Strategic Analysis &amp; Management, and Process re-engineering and Change Management</t>
  </si>
  <si>
    <t>Afroze Textiles</t>
  </si>
  <si>
    <t>Feasibility Studies and Market Research</t>
  </si>
  <si>
    <t>Unilever Pakistan</t>
  </si>
  <si>
    <t>Feasibility Studies and Vendor Relations</t>
  </si>
  <si>
    <t>Fidem Education Network</t>
  </si>
  <si>
    <t>Coca Cola Beverages Pakistan Limited</t>
  </si>
  <si>
    <t>New ventures/Feasibility Studies, Marketing Strategy, and Financial Management</t>
  </si>
  <si>
    <t>Careem</t>
  </si>
  <si>
    <t xml:space="preserve">New ventures/Feasibility Studies, Strategic Analysis &amp; Management, and Marketing Strategy 
</t>
  </si>
  <si>
    <t>Engro Polymer &amp; Chemicals</t>
  </si>
  <si>
    <t xml:space="preserve">New ventures/Feasibility Studies, Supply Chain, Strategic Analysis &amp; Management, and Marketing Strategy
</t>
  </si>
  <si>
    <t>New ventures/Feasibility Studies</t>
  </si>
  <si>
    <t>Meezan Bank</t>
  </si>
  <si>
    <t>Nestle Pakistan</t>
  </si>
  <si>
    <t>Continental Biscuits Limited</t>
  </si>
  <si>
    <t>Pak Suzuki Motors</t>
  </si>
  <si>
    <t>Sui Southern Gas Company</t>
  </si>
  <si>
    <t>Process Re-engineering, Management Control System, and Supply Chain Management</t>
  </si>
  <si>
    <t>Popular Group Of Industries</t>
  </si>
  <si>
    <t>Feasibility Analysis, Strategic Management, and Resource Mobilization Strategies</t>
  </si>
  <si>
    <t>Resource Mobilization strategies, Process re-engineering and Change Management</t>
  </si>
  <si>
    <t>Dorsark Group</t>
  </si>
  <si>
    <t>ELP Project Details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</si>
</sst>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mo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4"/>
  <sheetViews>
    <sheetView tabSelected="1" workbookViewId="0">
      <selection activeCell="E1" sqref="E1:E1048576"/>
    </sheetView>
  </sheetViews>
  <sheetFormatPr defaultRowHeight="15"/>
  <cols>
    <col min="2" max="2" width="5.7109375" bestFit="1" customWidth="1"/>
    <col min="3" max="3" width="29.28515625" bestFit="1" customWidth="1"/>
    <col min="4" max="4" width="32.5703125" customWidth="1"/>
  </cols>
  <sheetData>
    <row r="1" spans="2:4" ht="24" thickBot="1">
      <c r="B1" s="8" t="s">
        <v>81</v>
      </c>
    </row>
    <row r="2" spans="2:4" ht="21" customHeight="1" thickBot="1">
      <c r="B2" s="1" t="s">
        <v>0</v>
      </c>
      <c r="C2" s="2" t="s">
        <v>1</v>
      </c>
      <c r="D2" s="2" t="s">
        <v>2</v>
      </c>
    </row>
    <row r="3" spans="2:4" ht="15.75" thickBot="1">
      <c r="B3" s="3">
        <v>1</v>
      </c>
      <c r="C3" s="4" t="s">
        <v>3</v>
      </c>
      <c r="D3" s="5" t="s">
        <v>4</v>
      </c>
    </row>
    <row r="4" spans="2:4" ht="45.75" thickBot="1">
      <c r="B4" s="3">
        <f>B3+1</f>
        <v>2</v>
      </c>
      <c r="C4" s="6" t="s">
        <v>5</v>
      </c>
      <c r="D4" s="5" t="s">
        <v>6</v>
      </c>
    </row>
    <row r="5" spans="2:4" ht="45.75" thickBot="1">
      <c r="B5" s="3">
        <f t="shared" ref="B5:B54" si="0">B4+1</f>
        <v>3</v>
      </c>
      <c r="C5" s="4" t="s">
        <v>7</v>
      </c>
      <c r="D5" s="5" t="s">
        <v>6</v>
      </c>
    </row>
    <row r="6" spans="2:4" ht="60.75" thickBot="1">
      <c r="B6" s="3">
        <f t="shared" si="0"/>
        <v>4</v>
      </c>
      <c r="C6" s="6" t="s">
        <v>8</v>
      </c>
      <c r="D6" s="5" t="s">
        <v>9</v>
      </c>
    </row>
    <row r="7" spans="2:4" ht="15.75" thickBot="1">
      <c r="B7" s="3">
        <f t="shared" si="0"/>
        <v>5</v>
      </c>
      <c r="C7" s="6" t="s">
        <v>10</v>
      </c>
      <c r="D7" s="5" t="s">
        <v>11</v>
      </c>
    </row>
    <row r="8" spans="2:4" ht="60.75" thickBot="1">
      <c r="B8" s="3">
        <f t="shared" si="0"/>
        <v>6</v>
      </c>
      <c r="C8" s="6" t="s">
        <v>12</v>
      </c>
      <c r="D8" s="6" t="s">
        <v>13</v>
      </c>
    </row>
    <row r="9" spans="2:4" ht="45.75" thickBot="1">
      <c r="B9" s="3">
        <f t="shared" si="0"/>
        <v>7</v>
      </c>
      <c r="C9" s="6" t="s">
        <v>14</v>
      </c>
      <c r="D9" s="6" t="s">
        <v>15</v>
      </c>
    </row>
    <row r="10" spans="2:4" ht="135.75" thickBot="1">
      <c r="B10" s="3">
        <f t="shared" si="0"/>
        <v>8</v>
      </c>
      <c r="C10" s="6" t="s">
        <v>16</v>
      </c>
      <c r="D10" s="6" t="s">
        <v>17</v>
      </c>
    </row>
    <row r="11" spans="2:4" ht="15.75" thickBot="1">
      <c r="B11" s="3">
        <f t="shared" si="0"/>
        <v>9</v>
      </c>
      <c r="C11" s="6" t="s">
        <v>18</v>
      </c>
      <c r="D11" s="6" t="s">
        <v>19</v>
      </c>
    </row>
    <row r="12" spans="2:4" ht="15.75" thickBot="1">
      <c r="B12" s="3">
        <f t="shared" si="0"/>
        <v>10</v>
      </c>
      <c r="C12" s="6" t="s">
        <v>20</v>
      </c>
      <c r="D12" s="6" t="s">
        <v>21</v>
      </c>
    </row>
    <row r="13" spans="2:4" ht="30.75" thickBot="1">
      <c r="B13" s="3">
        <f t="shared" si="0"/>
        <v>11</v>
      </c>
      <c r="C13" s="6" t="s">
        <v>22</v>
      </c>
      <c r="D13" s="6" t="s">
        <v>23</v>
      </c>
    </row>
    <row r="14" spans="2:4" ht="60.75" thickBot="1">
      <c r="B14" s="3">
        <f t="shared" si="0"/>
        <v>12</v>
      </c>
      <c r="C14" s="6" t="s">
        <v>24</v>
      </c>
      <c r="D14" s="6" t="s">
        <v>25</v>
      </c>
    </row>
    <row r="15" spans="2:4" ht="30.75" thickBot="1">
      <c r="B15" s="3">
        <f t="shared" si="0"/>
        <v>13</v>
      </c>
      <c r="C15" s="6" t="s">
        <v>26</v>
      </c>
      <c r="D15" s="6" t="s">
        <v>27</v>
      </c>
    </row>
    <row r="16" spans="2:4" ht="15.75" thickBot="1">
      <c r="B16" s="3">
        <f t="shared" si="0"/>
        <v>14</v>
      </c>
      <c r="C16" s="6" t="s">
        <v>28</v>
      </c>
      <c r="D16" s="6" t="s">
        <v>29</v>
      </c>
    </row>
    <row r="17" spans="2:4" ht="60.75" thickBot="1">
      <c r="B17" s="3">
        <f t="shared" si="0"/>
        <v>15</v>
      </c>
      <c r="C17" s="6" t="s">
        <v>30</v>
      </c>
      <c r="D17" s="6" t="s">
        <v>31</v>
      </c>
    </row>
    <row r="18" spans="2:4" ht="45.75" thickBot="1">
      <c r="B18" s="3">
        <f t="shared" si="0"/>
        <v>16</v>
      </c>
      <c r="C18" s="6" t="s">
        <v>28</v>
      </c>
      <c r="D18" s="6" t="s">
        <v>32</v>
      </c>
    </row>
    <row r="19" spans="2:4" ht="45.75" thickBot="1">
      <c r="B19" s="3">
        <f t="shared" si="0"/>
        <v>17</v>
      </c>
      <c r="C19" s="6" t="s">
        <v>33</v>
      </c>
      <c r="D19" s="6" t="s">
        <v>34</v>
      </c>
    </row>
    <row r="20" spans="2:4" ht="30.75" thickBot="1">
      <c r="B20" s="3">
        <f t="shared" si="0"/>
        <v>18</v>
      </c>
      <c r="C20" s="6" t="s">
        <v>35</v>
      </c>
      <c r="D20" s="6" t="s">
        <v>27</v>
      </c>
    </row>
    <row r="21" spans="2:4" ht="60.75" thickBot="1">
      <c r="B21" s="3">
        <f t="shared" si="0"/>
        <v>19</v>
      </c>
      <c r="C21" s="6" t="s">
        <v>36</v>
      </c>
      <c r="D21" s="6" t="s">
        <v>37</v>
      </c>
    </row>
    <row r="22" spans="2:4" ht="45.75" thickBot="1">
      <c r="B22" s="3">
        <f t="shared" si="0"/>
        <v>20</v>
      </c>
      <c r="C22" s="6" t="s">
        <v>38</v>
      </c>
      <c r="D22" s="6" t="s">
        <v>39</v>
      </c>
    </row>
    <row r="23" spans="2:4" ht="75.75" thickBot="1">
      <c r="B23" s="3">
        <f t="shared" si="0"/>
        <v>21</v>
      </c>
      <c r="C23" s="6" t="s">
        <v>40</v>
      </c>
      <c r="D23" s="6" t="s">
        <v>41</v>
      </c>
    </row>
    <row r="24" spans="2:4" ht="30.75" thickBot="1">
      <c r="B24" s="3">
        <f t="shared" si="0"/>
        <v>22</v>
      </c>
      <c r="C24" s="6" t="s">
        <v>42</v>
      </c>
      <c r="D24" s="6" t="s">
        <v>27</v>
      </c>
    </row>
    <row r="25" spans="2:4" ht="15.75" thickBot="1">
      <c r="B25" s="3">
        <f t="shared" si="0"/>
        <v>23</v>
      </c>
      <c r="C25" s="6" t="s">
        <v>43</v>
      </c>
      <c r="D25" s="6" t="s">
        <v>29</v>
      </c>
    </row>
    <row r="26" spans="2:4" ht="15.75" thickBot="1">
      <c r="B26" s="3">
        <f t="shared" si="0"/>
        <v>24</v>
      </c>
      <c r="C26" s="6" t="s">
        <v>7</v>
      </c>
      <c r="D26" s="6" t="s">
        <v>44</v>
      </c>
    </row>
    <row r="27" spans="2:4" ht="45.75" thickBot="1">
      <c r="B27" s="3">
        <f t="shared" si="0"/>
        <v>25</v>
      </c>
      <c r="C27" s="6" t="s">
        <v>5</v>
      </c>
      <c r="D27" s="6" t="s">
        <v>45</v>
      </c>
    </row>
    <row r="28" spans="2:4" ht="15.75" thickBot="1">
      <c r="B28" s="3">
        <f t="shared" si="0"/>
        <v>26</v>
      </c>
      <c r="C28" s="6" t="s">
        <v>5</v>
      </c>
      <c r="D28" s="6" t="s">
        <v>44</v>
      </c>
    </row>
    <row r="29" spans="2:4" ht="60.75" thickBot="1">
      <c r="B29" s="3">
        <f t="shared" si="0"/>
        <v>27</v>
      </c>
      <c r="C29" s="6" t="s">
        <v>46</v>
      </c>
      <c r="D29" s="6" t="s">
        <v>47</v>
      </c>
    </row>
    <row r="30" spans="2:4" ht="60.75" thickBot="1">
      <c r="B30" s="3">
        <f t="shared" si="0"/>
        <v>28</v>
      </c>
      <c r="C30" s="6" t="s">
        <v>48</v>
      </c>
      <c r="D30" s="6" t="s">
        <v>49</v>
      </c>
    </row>
    <row r="31" spans="2:4" ht="15.75" thickBot="1">
      <c r="B31" s="3">
        <f t="shared" si="0"/>
        <v>29</v>
      </c>
      <c r="C31" s="6" t="s">
        <v>7</v>
      </c>
      <c r="D31" s="6" t="s">
        <v>44</v>
      </c>
    </row>
    <row r="32" spans="2:4" ht="90.75" thickBot="1">
      <c r="B32" s="3">
        <f t="shared" si="0"/>
        <v>30</v>
      </c>
      <c r="C32" s="6" t="s">
        <v>50</v>
      </c>
      <c r="D32" s="6" t="s">
        <v>51</v>
      </c>
    </row>
    <row r="33" spans="2:4" ht="45.75" thickBot="1">
      <c r="B33" s="3">
        <f t="shared" si="0"/>
        <v>31</v>
      </c>
      <c r="C33" s="6" t="s">
        <v>52</v>
      </c>
      <c r="D33" s="6" t="s">
        <v>53</v>
      </c>
    </row>
    <row r="34" spans="2:4" ht="15.75" thickBot="1">
      <c r="B34" s="3">
        <f t="shared" si="0"/>
        <v>32</v>
      </c>
      <c r="C34" s="6" t="s">
        <v>54</v>
      </c>
      <c r="D34" s="6" t="s">
        <v>44</v>
      </c>
    </row>
    <row r="35" spans="2:4" ht="30.75" thickBot="1">
      <c r="B35" s="3">
        <f t="shared" si="0"/>
        <v>33</v>
      </c>
      <c r="C35" s="6" t="s">
        <v>55</v>
      </c>
      <c r="D35" s="6" t="s">
        <v>56</v>
      </c>
    </row>
    <row r="36" spans="2:4" ht="60.75" thickBot="1">
      <c r="B36" s="3">
        <f t="shared" si="0"/>
        <v>34</v>
      </c>
      <c r="C36" s="6" t="s">
        <v>57</v>
      </c>
      <c r="D36" s="6" t="s">
        <v>58</v>
      </c>
    </row>
    <row r="37" spans="2:4" ht="30.75" thickBot="1">
      <c r="B37" s="3">
        <f t="shared" si="0"/>
        <v>35</v>
      </c>
      <c r="C37" s="6" t="s">
        <v>59</v>
      </c>
      <c r="D37" s="6" t="s">
        <v>60</v>
      </c>
    </row>
    <row r="38" spans="2:4" ht="30.75" thickBot="1">
      <c r="B38" s="3">
        <f t="shared" si="0"/>
        <v>36</v>
      </c>
      <c r="C38" s="6" t="s">
        <v>61</v>
      </c>
      <c r="D38" s="6" t="s">
        <v>62</v>
      </c>
    </row>
    <row r="39" spans="2:4" ht="15.75" thickBot="1">
      <c r="B39" s="3">
        <f t="shared" si="0"/>
        <v>37</v>
      </c>
      <c r="C39" s="6" t="s">
        <v>63</v>
      </c>
      <c r="D39" s="6" t="s">
        <v>29</v>
      </c>
    </row>
    <row r="40" spans="2:4" ht="30.75" thickBot="1">
      <c r="B40" s="3">
        <f t="shared" si="0"/>
        <v>38</v>
      </c>
      <c r="C40" s="6" t="s">
        <v>61</v>
      </c>
      <c r="D40" s="6" t="s">
        <v>27</v>
      </c>
    </row>
    <row r="41" spans="2:4" ht="45.75" thickBot="1">
      <c r="B41" s="3">
        <f t="shared" si="0"/>
        <v>39</v>
      </c>
      <c r="C41" s="6" t="s">
        <v>64</v>
      </c>
      <c r="D41" s="6" t="s">
        <v>65</v>
      </c>
    </row>
    <row r="42" spans="2:4" ht="30.75" thickBot="1">
      <c r="B42" s="3">
        <f t="shared" si="0"/>
        <v>40</v>
      </c>
      <c r="C42" s="6" t="s">
        <v>55</v>
      </c>
      <c r="D42" s="6" t="s">
        <v>27</v>
      </c>
    </row>
    <row r="43" spans="2:4" ht="60.75" thickBot="1">
      <c r="B43" s="3">
        <f t="shared" si="0"/>
        <v>41</v>
      </c>
      <c r="C43" s="6" t="s">
        <v>66</v>
      </c>
      <c r="D43" s="6" t="s">
        <v>67</v>
      </c>
    </row>
    <row r="44" spans="2:4" ht="15.75" thickBot="1">
      <c r="B44" s="3">
        <f t="shared" si="0"/>
        <v>42</v>
      </c>
      <c r="C44" s="6" t="s">
        <v>61</v>
      </c>
      <c r="D44" s="6" t="s">
        <v>44</v>
      </c>
    </row>
    <row r="45" spans="2:4" ht="75.75" thickBot="1">
      <c r="B45" s="3">
        <f t="shared" si="0"/>
        <v>43</v>
      </c>
      <c r="C45" s="6" t="s">
        <v>68</v>
      </c>
      <c r="D45" s="6" t="s">
        <v>69</v>
      </c>
    </row>
    <row r="46" spans="2:4" ht="15.75" thickBot="1">
      <c r="B46" s="3">
        <f t="shared" si="0"/>
        <v>44</v>
      </c>
      <c r="C46" s="6" t="s">
        <v>68</v>
      </c>
      <c r="D46" s="6" t="s">
        <v>70</v>
      </c>
    </row>
    <row r="47" spans="2:4" ht="15.75" thickBot="1">
      <c r="B47" s="3">
        <f t="shared" si="0"/>
        <v>45</v>
      </c>
      <c r="C47" s="6" t="s">
        <v>71</v>
      </c>
      <c r="D47" s="6" t="s">
        <v>70</v>
      </c>
    </row>
    <row r="48" spans="2:4" ht="15.75" thickBot="1">
      <c r="B48" s="3">
        <f t="shared" si="0"/>
        <v>46</v>
      </c>
      <c r="C48" s="6" t="s">
        <v>72</v>
      </c>
      <c r="D48" s="6" t="s">
        <v>44</v>
      </c>
    </row>
    <row r="49" spans="2:4" ht="15.75" thickBot="1">
      <c r="B49" s="3">
        <f t="shared" si="0"/>
        <v>47</v>
      </c>
      <c r="C49" s="6" t="s">
        <v>73</v>
      </c>
      <c r="D49" s="6" t="s">
        <v>44</v>
      </c>
    </row>
    <row r="50" spans="2:4" ht="15.75" thickBot="1">
      <c r="B50" s="3">
        <f t="shared" si="0"/>
        <v>48</v>
      </c>
      <c r="C50" s="6" t="s">
        <v>74</v>
      </c>
      <c r="D50" s="6" t="s">
        <v>44</v>
      </c>
    </row>
    <row r="51" spans="2:4" ht="45.75" thickBot="1">
      <c r="B51" s="3">
        <f t="shared" si="0"/>
        <v>49</v>
      </c>
      <c r="C51" s="6" t="s">
        <v>75</v>
      </c>
      <c r="D51" s="6" t="s">
        <v>76</v>
      </c>
    </row>
    <row r="52" spans="2:4" ht="45.75" thickBot="1">
      <c r="B52" s="3">
        <f t="shared" si="0"/>
        <v>50</v>
      </c>
      <c r="C52" s="6" t="s">
        <v>77</v>
      </c>
      <c r="D52" s="6" t="s">
        <v>78</v>
      </c>
    </row>
    <row r="53" spans="2:4" ht="45.75" thickBot="1">
      <c r="B53" s="3">
        <f t="shared" si="0"/>
        <v>51</v>
      </c>
      <c r="C53" s="6" t="s">
        <v>68</v>
      </c>
      <c r="D53" s="6" t="s">
        <v>79</v>
      </c>
    </row>
    <row r="54" spans="2:4" ht="15.75" thickBot="1">
      <c r="B54" s="3">
        <f t="shared" si="0"/>
        <v>52</v>
      </c>
      <c r="C54" s="7" t="s">
        <v>80</v>
      </c>
      <c r="D54" s="6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Danish Imtiaz/Manager-CDC @ City Campus</dc:creator>
  <cp:lastModifiedBy>mfjarwar</cp:lastModifiedBy>
  <dcterms:created xsi:type="dcterms:W3CDTF">2017-09-28T08:27:14Z</dcterms:created>
  <dcterms:modified xsi:type="dcterms:W3CDTF">2022-10-26T07:40:49Z</dcterms:modified>
</cp:coreProperties>
</file>